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4CAA731-E717-48E3-9D70-0DB697861F30}"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<sst xmlns="http://schemas.openxmlformats.org/spreadsheetml/2006/main" count="17412" uniqueCount="3097">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</sst>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2" sqref="E42:F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1639</v>
      </c>
      <c r="B10" s="159"/>
      <c r="C10" s="159"/>
      <c r="D10" s="153" t="str">
        <f>VLOOKUP(A10,'Listado Total'!B6:R586,7,0)</f>
        <v>Experto/a 3</v>
      </c>
      <c r="E10" s="153"/>
      <c r="F10" s="153"/>
      <c r="G10" s="153" t="str">
        <f>VLOOKUP(A10,'Listado Total'!B6:R586,2,0)</f>
        <v>Experto en sistemas de comunicaciones aeronáuticas por voz.</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5 años de experiencia en diseño y/o despliegue de equipos radio y sistemas de comunicaciones aeronáuticas por voz</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t="s">
        <v>3096</v>
      </c>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t="s">
        <v>3096</v>
      </c>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t="s">
        <v>3096</v>
      </c>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6OZGWBiDoqhfPkxZ5BAx6oMYb+L+RjMSHYWutHbKxYdBOITakFc9l6NkjfsXflo+ipLn0C4QihjiI1+fNXo1Q==" saltValue="AIlD2fMHzbcmIOCrSJjqG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2022-07-27T09:15:04Z</dcterms:modified>
</cp:coreProperties>
</file>